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765" windowHeight="11760" activeTab="0"/>
  </bookViews>
  <sheets>
    <sheet name="Kraków i Warszawa" sheetId="1" r:id="rId1"/>
  </sheets>
  <definedNames>
    <definedName name="_xlnm.Print_Area" localSheetId="0">'Kraków i Warszawa'!$A$3:$F$242</definedName>
  </definedNames>
  <calcPr fullCalcOnLoad="1"/>
</workbook>
</file>

<file path=xl/sharedStrings.xml><?xml version="1.0" encoding="utf-8"?>
<sst xmlns="http://schemas.openxmlformats.org/spreadsheetml/2006/main" count="116" uniqueCount="71">
  <si>
    <t>Rodzaj przesyłki</t>
  </si>
  <si>
    <t>Waga przesyłki</t>
  </si>
  <si>
    <t>Lp.</t>
  </si>
  <si>
    <t>ponad 50g do 100g</t>
  </si>
  <si>
    <t>ponad 100g do 350g</t>
  </si>
  <si>
    <t>ponad 350g do 500g</t>
  </si>
  <si>
    <t>ponad 500g do 1000g</t>
  </si>
  <si>
    <t>ponad 1000g do 2000g</t>
  </si>
  <si>
    <t>Listy zwykłe priorytetowe</t>
  </si>
  <si>
    <t>Listy polecone priorytetowe</t>
  </si>
  <si>
    <t>do 1 kg</t>
  </si>
  <si>
    <t>ponad 1kg do 2 kg</t>
  </si>
  <si>
    <t>ponad 2 kg do 5 kg</t>
  </si>
  <si>
    <t>ponad 5kg do 10kg</t>
  </si>
  <si>
    <t xml:space="preserve">Paczki pocztowe priorytetowe </t>
  </si>
  <si>
    <t>Paczki pocztowe ekonomiczne</t>
  </si>
  <si>
    <t>Listy polecone ekonomiczne</t>
  </si>
  <si>
    <t>Przewidywana ilość szt.</t>
  </si>
  <si>
    <t xml:space="preserve">Listy zwykłe ekonomiczne </t>
  </si>
  <si>
    <t>do 50 g</t>
  </si>
  <si>
    <t>PRZESYŁKI ZAGRANICZNE</t>
  </si>
  <si>
    <t>PRZESYŁKI KRAJOWE - GABARYT B</t>
  </si>
  <si>
    <t>PRZESYŁKI KRAJOWE - GABARYT A</t>
  </si>
  <si>
    <t>ODBIÓR PRZESYŁEK</t>
  </si>
  <si>
    <t>Odbiór przesyłek - opłata miesięczna (ryczałt miesięczny za odbiór przesyłek zgodny z Opisem przedmiotu zamówienia (Opz))</t>
  </si>
  <si>
    <r>
      <t xml:space="preserve">Wartość brutto </t>
    </r>
    <r>
      <rPr>
        <sz val="9"/>
        <rFont val="Arial"/>
        <family val="2"/>
      </rPr>
      <t>(przewidywana ilość x cena jednostkowa brutto)</t>
    </r>
  </si>
  <si>
    <t>Kraków - Wróblewskiego 6</t>
  </si>
  <si>
    <t>Kraków, Warszawa</t>
  </si>
  <si>
    <t>Warszawa - Al. Niepodległosci 213</t>
  </si>
  <si>
    <t>cena jednostkowa brutto</t>
  </si>
  <si>
    <t>…………………………………………………..</t>
  </si>
  <si>
    <t>(podpis Wykonawcy)</t>
  </si>
  <si>
    <t>Załącznik nr 1b do Zapytania ofertowego</t>
  </si>
  <si>
    <t>Cena brutto (Kraków i Warszawa)</t>
  </si>
  <si>
    <t>do 350g</t>
  </si>
  <si>
    <t>ponad 350g do 1000g</t>
  </si>
  <si>
    <t>do 350 g</t>
  </si>
  <si>
    <t>Potwierdzenie odbioru krajowe</t>
  </si>
  <si>
    <t>Listy zwykłe Ekonomiczne zagraniczne</t>
  </si>
  <si>
    <t>Listy zwykłe Ekonomiczne zagraniczne pozaeuro</t>
  </si>
  <si>
    <t>Listy zwykłe priorytetowe zagraniczne</t>
  </si>
  <si>
    <t>Strefa A do 50g</t>
  </si>
  <si>
    <t>Strefa A ponad 50g do 100g</t>
  </si>
  <si>
    <t>Strefa A ponad 100g do 350g</t>
  </si>
  <si>
    <t>Strefa A ponad 350g do 500g</t>
  </si>
  <si>
    <t>Strefa A ponad 500g do 1000g</t>
  </si>
  <si>
    <t>Strefa A ponad 1000g do 2000g</t>
  </si>
  <si>
    <t>Strefa B do 50g</t>
  </si>
  <si>
    <t>Strefa C do 50g</t>
  </si>
  <si>
    <t>Strefa C ponad 100g do 350g</t>
  </si>
  <si>
    <t>Strefa C ponad 1000g do 2000g</t>
  </si>
  <si>
    <t>Listy zagraniczne polecone priorytetowe</t>
  </si>
  <si>
    <t>Strefa B ponad 50g do 100g</t>
  </si>
  <si>
    <t>Strefa B ponad 500g do 1000g</t>
  </si>
  <si>
    <t xml:space="preserve">Strefa D do50g </t>
  </si>
  <si>
    <t>Polecenie do przesyłek zagranicznych</t>
  </si>
  <si>
    <t>Paczki zagraniczne Ekonomiczne strefa 10</t>
  </si>
  <si>
    <t>powyżej 2kg do 3kg</t>
  </si>
  <si>
    <t>powyżej 3kg do 4kg</t>
  </si>
  <si>
    <t>powyżej 4kg do 5kg</t>
  </si>
  <si>
    <t>powyżej 5kg do 7kg</t>
  </si>
  <si>
    <t>powyżej 7kg do 8kg</t>
  </si>
  <si>
    <t>powyżej 9kg do10kg</t>
  </si>
  <si>
    <t>powyżej 10kg do 11kg</t>
  </si>
  <si>
    <t>Paczki zagraniczne Ekonomiczne strefa 12</t>
  </si>
  <si>
    <t>powyzej 3kg do 4kg</t>
  </si>
  <si>
    <t>powyżej 9kg do 10kg</t>
  </si>
  <si>
    <t>Paczki zagraniczne Ekonomiczne strefa 13</t>
  </si>
  <si>
    <t>powyżej 6kg do 7kg</t>
  </si>
  <si>
    <t>Paczki zagraniczne priorytetowe strefa A2</t>
  </si>
  <si>
    <t>powyżej 8kg do 9kg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</si>
</sst>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/>
    </xf>
    <xf numFmtId="1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0" fontId="2" fillId="0" borderId="17" xfId="0" applyFont="1" applyFill="1" applyBorder="1" applyAlignment="1">
      <alignment/>
    </xf>
    <xf numFmtId="1" fontId="2" fillId="0" borderId="17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21" xfId="0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vertical="center"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vertical="center" wrapText="1"/>
    </xf>
    <xf numFmtId="0" fontId="2" fillId="0" borderId="15" xfId="0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4" fontId="0" fillId="32" borderId="0" xfId="0" applyNumberFormat="1" applyFill="1" applyAlignment="1">
      <alignment/>
    </xf>
    <xf numFmtId="4" fontId="2" fillId="32" borderId="15" xfId="0" applyNumberFormat="1" applyFont="1" applyFill="1" applyBorder="1" applyAlignment="1">
      <alignment horizontal="right"/>
    </xf>
    <xf numFmtId="4" fontId="2" fillId="32" borderId="10" xfId="0" applyNumberFormat="1" applyFont="1" applyFill="1" applyBorder="1" applyAlignment="1">
      <alignment horizontal="right"/>
    </xf>
    <xf numFmtId="4" fontId="2" fillId="32" borderId="0" xfId="0" applyNumberFormat="1" applyFont="1" applyFill="1" applyAlignment="1">
      <alignment/>
    </xf>
    <xf numFmtId="4" fontId="2" fillId="32" borderId="17" xfId="0" applyNumberFormat="1" applyFont="1" applyFill="1" applyBorder="1" applyAlignment="1">
      <alignment horizontal="right"/>
    </xf>
    <xf numFmtId="0" fontId="3" fillId="32" borderId="15" xfId="0" applyFont="1" applyFill="1" applyBorder="1" applyAlignment="1">
      <alignment horizontal="center"/>
    </xf>
    <xf numFmtId="4" fontId="2" fillId="32" borderId="24" xfId="0" applyNumberFormat="1" applyFont="1" applyFill="1" applyBorder="1" applyAlignment="1">
      <alignment horizontal="right" vertical="center" wrapText="1"/>
    </xf>
    <xf numFmtId="4" fontId="0" fillId="32" borderId="25" xfId="0" applyNumberFormat="1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3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" fontId="4" fillId="32" borderId="15" xfId="0" applyNumberFormat="1" applyFont="1" applyFill="1" applyBorder="1" applyAlignment="1">
      <alignment horizontal="center" vertical="center" wrapText="1"/>
    </xf>
    <xf numFmtId="4" fontId="4" fillId="32" borderId="2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32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4" fontId="2" fillId="32" borderId="0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9"/>
  <sheetViews>
    <sheetView tabSelected="1" zoomScaleSheetLayoutView="100" workbookViewId="0" topLeftCell="A205">
      <selection activeCell="B103" sqref="B103:B110"/>
    </sheetView>
  </sheetViews>
  <sheetFormatPr defaultColWidth="9.140625" defaultRowHeight="12.75"/>
  <cols>
    <col min="1" max="1" width="4.421875" style="0" bestFit="1" customWidth="1"/>
    <col min="2" max="2" width="18.140625" style="0" customWidth="1"/>
    <col min="3" max="3" width="33.28125" style="0" customWidth="1"/>
    <col min="4" max="4" width="13.140625" style="0" customWidth="1"/>
    <col min="5" max="5" width="7.28125" style="33" customWidth="1"/>
    <col min="6" max="6" width="14.7109375" style="2" customWidth="1"/>
  </cols>
  <sheetData>
    <row r="1" ht="12.75">
      <c r="A1" t="s">
        <v>32</v>
      </c>
    </row>
    <row r="2" ht="13.5" thickBot="1"/>
    <row r="3" spans="1:6" ht="24" customHeight="1">
      <c r="A3" s="52" t="s">
        <v>2</v>
      </c>
      <c r="B3" s="56" t="s">
        <v>0</v>
      </c>
      <c r="C3" s="56" t="s">
        <v>1</v>
      </c>
      <c r="D3" s="26" t="s">
        <v>17</v>
      </c>
      <c r="E3" s="54" t="s">
        <v>29</v>
      </c>
      <c r="F3" s="48" t="s">
        <v>25</v>
      </c>
    </row>
    <row r="4" spans="1:6" ht="36.75" customHeight="1" thickBot="1">
      <c r="A4" s="53"/>
      <c r="B4" s="57"/>
      <c r="C4" s="57"/>
      <c r="D4" s="24" t="s">
        <v>27</v>
      </c>
      <c r="E4" s="55"/>
      <c r="F4" s="49"/>
    </row>
    <row r="5" spans="1:6" ht="13.5" thickBot="1">
      <c r="A5" s="45" t="s">
        <v>22</v>
      </c>
      <c r="B5" s="46"/>
      <c r="C5" s="46"/>
      <c r="D5" s="46"/>
      <c r="E5" s="46"/>
      <c r="F5" s="47"/>
    </row>
    <row r="6" spans="1:6" ht="12.75">
      <c r="A6" s="6">
        <v>1</v>
      </c>
      <c r="B6" s="58" t="s">
        <v>18</v>
      </c>
      <c r="C6" s="10" t="s">
        <v>34</v>
      </c>
      <c r="D6" s="11">
        <v>4291</v>
      </c>
      <c r="E6" s="34"/>
      <c r="F6" s="8">
        <f>D6*E6</f>
        <v>0</v>
      </c>
    </row>
    <row r="7" spans="1:6" ht="12.75">
      <c r="A7" s="7">
        <v>2</v>
      </c>
      <c r="B7" s="44"/>
      <c r="C7" s="3"/>
      <c r="D7" s="5"/>
      <c r="E7" s="35"/>
      <c r="F7" s="9"/>
    </row>
    <row r="8" spans="1:6" ht="12.75">
      <c r="A8" s="7">
        <v>3</v>
      </c>
      <c r="B8" s="44"/>
      <c r="C8" s="3"/>
      <c r="D8" s="5"/>
      <c r="E8" s="35"/>
      <c r="F8" s="9">
        <f>D8*E8</f>
        <v>0</v>
      </c>
    </row>
    <row r="9" spans="1:6" ht="12.75">
      <c r="A9" s="7">
        <v>4</v>
      </c>
      <c r="B9" s="44"/>
      <c r="C9" s="3" t="s">
        <v>35</v>
      </c>
      <c r="D9" s="5">
        <v>261</v>
      </c>
      <c r="E9" s="35"/>
      <c r="F9" s="9">
        <f>D9*E9</f>
        <v>0</v>
      </c>
    </row>
    <row r="10" spans="1:6" ht="12.75">
      <c r="A10" s="7">
        <v>5</v>
      </c>
      <c r="B10" s="44"/>
      <c r="C10" s="3" t="s">
        <v>7</v>
      </c>
      <c r="D10" s="5">
        <v>3</v>
      </c>
      <c r="E10" s="35"/>
      <c r="F10" s="9">
        <f>D10*E10</f>
        <v>0</v>
      </c>
    </row>
    <row r="11" spans="1:6" ht="12.75">
      <c r="A11" s="7">
        <v>6</v>
      </c>
      <c r="B11" s="44"/>
      <c r="C11" s="3"/>
      <c r="D11" s="5"/>
      <c r="E11" s="35"/>
      <c r="F11" s="9"/>
    </row>
    <row r="12" spans="1:6" ht="12.75">
      <c r="A12" s="7">
        <v>7</v>
      </c>
      <c r="B12" s="44" t="s">
        <v>8</v>
      </c>
      <c r="C12" s="12" t="s">
        <v>36</v>
      </c>
      <c r="D12" s="13">
        <v>5889</v>
      </c>
      <c r="E12" s="35"/>
      <c r="F12" s="9">
        <f>D12*E12</f>
        <v>0</v>
      </c>
    </row>
    <row r="13" spans="1:6" ht="12.75">
      <c r="A13" s="7">
        <v>8</v>
      </c>
      <c r="B13" s="44"/>
      <c r="C13" s="3" t="s">
        <v>35</v>
      </c>
      <c r="D13" s="5">
        <v>12</v>
      </c>
      <c r="E13" s="35"/>
      <c r="F13" s="9">
        <f>D13*E13</f>
        <v>0</v>
      </c>
    </row>
    <row r="14" spans="1:6" ht="12.75">
      <c r="A14" s="7">
        <v>9</v>
      </c>
      <c r="B14" s="44"/>
      <c r="C14" s="3" t="s">
        <v>7</v>
      </c>
      <c r="D14" s="5">
        <v>1</v>
      </c>
      <c r="E14" s="35"/>
      <c r="F14" s="9">
        <f>D14*E14</f>
        <v>0</v>
      </c>
    </row>
    <row r="15" spans="1:6" ht="12.75">
      <c r="A15" s="7">
        <v>10</v>
      </c>
      <c r="B15" s="44"/>
      <c r="C15" s="3"/>
      <c r="D15" s="5"/>
      <c r="E15" s="35"/>
      <c r="F15" s="9"/>
    </row>
    <row r="16" spans="1:6" ht="12.75">
      <c r="A16" s="7">
        <v>11</v>
      </c>
      <c r="B16" s="44"/>
      <c r="C16" s="3"/>
      <c r="D16" s="5"/>
      <c r="E16" s="35"/>
      <c r="F16" s="9">
        <f>D16*E16</f>
        <v>0</v>
      </c>
    </row>
    <row r="17" spans="1:6" ht="12.75">
      <c r="A17" s="7">
        <v>12</v>
      </c>
      <c r="B17" s="44"/>
      <c r="C17" s="3"/>
      <c r="D17" s="5"/>
      <c r="E17" s="35"/>
      <c r="F17" s="9">
        <f>D17*E17</f>
        <v>0</v>
      </c>
    </row>
    <row r="18" spans="1:6" ht="12.75" customHeight="1">
      <c r="A18" s="7">
        <v>13</v>
      </c>
      <c r="B18" s="44" t="s">
        <v>16</v>
      </c>
      <c r="C18" s="12" t="s">
        <v>36</v>
      </c>
      <c r="D18" s="13">
        <v>2315</v>
      </c>
      <c r="E18" s="35"/>
      <c r="F18" s="9">
        <f>D18*E18</f>
        <v>0</v>
      </c>
    </row>
    <row r="19" spans="1:6" ht="12.75">
      <c r="A19" s="7">
        <v>14</v>
      </c>
      <c r="B19" s="44"/>
      <c r="C19" s="3"/>
      <c r="D19" s="5"/>
      <c r="E19" s="35"/>
      <c r="F19" s="9">
        <f>D19*E19</f>
        <v>0</v>
      </c>
    </row>
    <row r="20" spans="1:6" ht="12.75">
      <c r="A20" s="7">
        <v>15</v>
      </c>
      <c r="B20" s="44"/>
      <c r="C20" s="3" t="s">
        <v>35</v>
      </c>
      <c r="D20" s="5">
        <v>16</v>
      </c>
      <c r="E20" s="35"/>
      <c r="F20" s="9"/>
    </row>
    <row r="21" spans="1:6" ht="12.75">
      <c r="A21" s="7">
        <v>16</v>
      </c>
      <c r="B21" s="44"/>
      <c r="C21" s="3"/>
      <c r="D21" s="5"/>
      <c r="E21" s="35"/>
      <c r="F21" s="9"/>
    </row>
    <row r="22" spans="1:6" ht="12.75">
      <c r="A22" s="7">
        <v>17</v>
      </c>
      <c r="B22" s="44"/>
      <c r="C22" s="3" t="s">
        <v>7</v>
      </c>
      <c r="D22" s="5">
        <v>3</v>
      </c>
      <c r="E22" s="35"/>
      <c r="F22" s="9">
        <f>D22*E22</f>
        <v>0</v>
      </c>
    </row>
    <row r="23" spans="1:6" ht="12.75">
      <c r="A23" s="7">
        <v>18</v>
      </c>
      <c r="B23" s="44"/>
      <c r="C23" s="3" t="s">
        <v>37</v>
      </c>
      <c r="D23" s="5">
        <v>61</v>
      </c>
      <c r="E23" s="36"/>
      <c r="F23" s="9">
        <f>D23*E23</f>
        <v>0</v>
      </c>
    </row>
    <row r="24" spans="1:6" ht="12.75">
      <c r="A24" s="7">
        <v>19</v>
      </c>
      <c r="B24" s="44"/>
      <c r="C24" s="3"/>
      <c r="D24" s="5"/>
      <c r="E24" s="35"/>
      <c r="F24" s="9"/>
    </row>
    <row r="25" spans="1:6" ht="12.75">
      <c r="A25" s="7">
        <v>20</v>
      </c>
      <c r="B25" s="44"/>
      <c r="C25" s="3"/>
      <c r="D25" s="5"/>
      <c r="E25" s="35"/>
      <c r="F25" s="9"/>
    </row>
    <row r="26" spans="1:6" ht="12.75">
      <c r="A26" s="7">
        <v>21</v>
      </c>
      <c r="B26" s="44"/>
      <c r="C26" s="3"/>
      <c r="D26" s="5"/>
      <c r="E26" s="35"/>
      <c r="F26" s="9">
        <f>D26*E26</f>
        <v>0</v>
      </c>
    </row>
    <row r="27" spans="1:6" ht="12.75">
      <c r="A27" s="7">
        <v>22</v>
      </c>
      <c r="B27" s="44"/>
      <c r="C27" s="3"/>
      <c r="D27" s="5"/>
      <c r="E27" s="35"/>
      <c r="F27" s="9">
        <f>D27*E27</f>
        <v>0</v>
      </c>
    </row>
    <row r="28" spans="1:6" ht="12.75">
      <c r="A28" s="7">
        <v>23</v>
      </c>
      <c r="B28" s="44"/>
      <c r="C28" s="3"/>
      <c r="D28" s="5"/>
      <c r="E28" s="35"/>
      <c r="F28" s="9">
        <f>D28*E28</f>
        <v>0</v>
      </c>
    </row>
    <row r="29" spans="1:6" ht="12.75">
      <c r="A29" s="7">
        <v>24</v>
      </c>
      <c r="B29" s="44"/>
      <c r="C29" s="3"/>
      <c r="D29" s="5"/>
      <c r="E29" s="35"/>
      <c r="F29" s="9"/>
    </row>
    <row r="30" spans="1:6" ht="12.75" customHeight="1">
      <c r="A30" s="7">
        <v>25</v>
      </c>
      <c r="B30" s="44" t="s">
        <v>9</v>
      </c>
      <c r="C30" s="12" t="s">
        <v>36</v>
      </c>
      <c r="D30" s="13">
        <v>394</v>
      </c>
      <c r="E30" s="35"/>
      <c r="F30" s="9">
        <f>D30*E30</f>
        <v>0</v>
      </c>
    </row>
    <row r="31" spans="1:7" ht="12.75">
      <c r="A31" s="7">
        <v>26</v>
      </c>
      <c r="B31" s="44"/>
      <c r="C31" s="3"/>
      <c r="D31" s="5"/>
      <c r="E31" s="35"/>
      <c r="F31" s="9"/>
      <c r="G31" s="21"/>
    </row>
    <row r="32" spans="1:6" ht="12.75">
      <c r="A32" s="7">
        <v>27</v>
      </c>
      <c r="B32" s="44"/>
      <c r="C32" s="3" t="s">
        <v>35</v>
      </c>
      <c r="D32" s="5">
        <v>5</v>
      </c>
      <c r="E32" s="35"/>
      <c r="F32" s="9"/>
    </row>
    <row r="33" spans="1:7" ht="12.75">
      <c r="A33" s="7">
        <v>28</v>
      </c>
      <c r="B33" s="44"/>
      <c r="C33" s="3" t="s">
        <v>37</v>
      </c>
      <c r="D33" s="5">
        <v>32</v>
      </c>
      <c r="E33" s="35"/>
      <c r="F33" s="9"/>
      <c r="G33" s="21"/>
    </row>
    <row r="34" spans="1:6" ht="12.75">
      <c r="A34" s="7">
        <v>29</v>
      </c>
      <c r="B34" s="44"/>
      <c r="C34" s="3"/>
      <c r="D34" s="5"/>
      <c r="E34" s="35"/>
      <c r="F34" s="9">
        <f>D34*E34</f>
        <v>0</v>
      </c>
    </row>
    <row r="35" spans="1:7" ht="12.75">
      <c r="A35" s="7">
        <v>30</v>
      </c>
      <c r="B35" s="44"/>
      <c r="C35" s="3"/>
      <c r="D35" s="5"/>
      <c r="E35" s="35"/>
      <c r="F35" s="9"/>
      <c r="G35" s="21"/>
    </row>
    <row r="36" spans="1:6" ht="12.75">
      <c r="A36" s="7">
        <v>31</v>
      </c>
      <c r="B36" s="44"/>
      <c r="C36" s="3"/>
      <c r="D36" s="5"/>
      <c r="E36" s="35"/>
      <c r="F36" s="9">
        <f>D36*E36</f>
        <v>0</v>
      </c>
    </row>
    <row r="37" spans="1:7" ht="12.75">
      <c r="A37" s="7">
        <v>32</v>
      </c>
      <c r="B37" s="44"/>
      <c r="C37" s="3"/>
      <c r="D37" s="5"/>
      <c r="E37" s="35"/>
      <c r="F37" s="9"/>
      <c r="G37" s="21"/>
    </row>
    <row r="38" spans="1:6" ht="12.75">
      <c r="A38" s="7">
        <v>33</v>
      </c>
      <c r="B38" s="44"/>
      <c r="C38" s="3"/>
      <c r="D38" s="5"/>
      <c r="E38" s="35"/>
      <c r="F38" s="9">
        <f>D38*E38</f>
        <v>0</v>
      </c>
    </row>
    <row r="39" spans="1:7" ht="12.75">
      <c r="A39" s="7">
        <v>34</v>
      </c>
      <c r="B39" s="44"/>
      <c r="C39" s="3"/>
      <c r="D39" s="5"/>
      <c r="E39" s="35"/>
      <c r="F39" s="9"/>
      <c r="G39" s="21"/>
    </row>
    <row r="40" spans="1:6" ht="12.75">
      <c r="A40" s="7">
        <v>35</v>
      </c>
      <c r="B40" s="44"/>
      <c r="C40" s="3"/>
      <c r="D40" s="5"/>
      <c r="E40" s="35"/>
      <c r="F40" s="9">
        <f>D40*E40</f>
        <v>0</v>
      </c>
    </row>
    <row r="41" spans="1:7" ht="12.75">
      <c r="A41" s="7">
        <v>36</v>
      </c>
      <c r="B41" s="44"/>
      <c r="C41" s="3"/>
      <c r="D41" s="5"/>
      <c r="E41" s="35"/>
      <c r="F41" s="9"/>
      <c r="G41" s="21"/>
    </row>
    <row r="42" spans="1:7" ht="12.75" customHeight="1">
      <c r="A42" s="7">
        <v>37</v>
      </c>
      <c r="B42" s="44" t="s">
        <v>15</v>
      </c>
      <c r="C42" s="3" t="s">
        <v>10</v>
      </c>
      <c r="D42" s="5">
        <v>2</v>
      </c>
      <c r="E42" s="35"/>
      <c r="F42" s="9">
        <f>D42*E42</f>
        <v>0</v>
      </c>
      <c r="G42" s="1"/>
    </row>
    <row r="43" spans="1:7" ht="12.75">
      <c r="A43" s="7">
        <v>38</v>
      </c>
      <c r="B43" s="44"/>
      <c r="C43" s="3"/>
      <c r="D43" s="5"/>
      <c r="E43" s="35"/>
      <c r="F43" s="9">
        <f>D43*E43</f>
        <v>0</v>
      </c>
      <c r="G43" s="1"/>
    </row>
    <row r="44" spans="1:7" ht="12.75">
      <c r="A44" s="7">
        <v>39</v>
      </c>
      <c r="B44" s="44"/>
      <c r="C44" s="3" t="s">
        <v>11</v>
      </c>
      <c r="D44" s="5">
        <v>6</v>
      </c>
      <c r="E44" s="35"/>
      <c r="F44" s="9">
        <f>D44*E44</f>
        <v>0</v>
      </c>
      <c r="G44" s="1"/>
    </row>
    <row r="45" spans="1:7" ht="12.75">
      <c r="A45" s="7">
        <v>40</v>
      </c>
      <c r="B45" s="44"/>
      <c r="C45" s="3"/>
      <c r="D45" s="5"/>
      <c r="E45" s="35"/>
      <c r="F45" s="9"/>
      <c r="G45" s="1"/>
    </row>
    <row r="46" spans="1:7" ht="12.75">
      <c r="A46" s="7">
        <v>41</v>
      </c>
      <c r="B46" s="44"/>
      <c r="C46" s="3" t="s">
        <v>12</v>
      </c>
      <c r="D46" s="5">
        <v>203</v>
      </c>
      <c r="E46" s="35"/>
      <c r="F46" s="9">
        <f>D46*E46</f>
        <v>0</v>
      </c>
      <c r="G46" s="1"/>
    </row>
    <row r="47" spans="1:7" ht="12.75">
      <c r="A47" s="7">
        <v>42</v>
      </c>
      <c r="B47" s="44"/>
      <c r="C47" s="3"/>
      <c r="D47" s="5"/>
      <c r="E47" s="35"/>
      <c r="F47" s="9">
        <f>D47*E47</f>
        <v>0</v>
      </c>
      <c r="G47" s="1"/>
    </row>
    <row r="48" spans="1:7" ht="12.75">
      <c r="A48" s="7">
        <v>43</v>
      </c>
      <c r="B48" s="44"/>
      <c r="C48" s="3" t="s">
        <v>13</v>
      </c>
      <c r="D48" s="5">
        <v>297</v>
      </c>
      <c r="E48" s="35"/>
      <c r="F48" s="9">
        <f>D48*E48</f>
        <v>0</v>
      </c>
      <c r="G48" s="1"/>
    </row>
    <row r="49" spans="1:7" ht="12.75">
      <c r="A49" s="7">
        <v>44</v>
      </c>
      <c r="B49" s="44"/>
      <c r="C49" s="3" t="s">
        <v>37</v>
      </c>
      <c r="D49" s="5">
        <v>1</v>
      </c>
      <c r="E49" s="35"/>
      <c r="F49" s="9">
        <f>D49*E49</f>
        <v>0</v>
      </c>
      <c r="G49" s="1"/>
    </row>
    <row r="50" spans="1:7" ht="12.75" customHeight="1">
      <c r="A50" s="7">
        <v>45</v>
      </c>
      <c r="B50" s="44" t="s">
        <v>14</v>
      </c>
      <c r="C50" s="3" t="s">
        <v>10</v>
      </c>
      <c r="D50" s="5">
        <v>1</v>
      </c>
      <c r="E50" s="35"/>
      <c r="F50" s="9">
        <f>D50*E50</f>
        <v>0</v>
      </c>
      <c r="G50" s="1"/>
    </row>
    <row r="51" spans="1:7" ht="12.75">
      <c r="A51" s="7">
        <v>46</v>
      </c>
      <c r="B51" s="44"/>
      <c r="C51" s="3"/>
      <c r="D51" s="5"/>
      <c r="E51" s="35"/>
      <c r="F51" s="9"/>
      <c r="G51" s="1"/>
    </row>
    <row r="52" spans="1:7" ht="12.75">
      <c r="A52" s="7">
        <v>47</v>
      </c>
      <c r="B52" s="44"/>
      <c r="C52" s="3"/>
      <c r="D52" s="5">
        <v>5</v>
      </c>
      <c r="E52" s="35"/>
      <c r="F52" s="9">
        <f>D52*E52</f>
        <v>0</v>
      </c>
      <c r="G52" s="1"/>
    </row>
    <row r="53" spans="1:7" ht="12.75">
      <c r="A53" s="7">
        <v>48</v>
      </c>
      <c r="B53" s="44"/>
      <c r="C53" s="3"/>
      <c r="D53" s="5"/>
      <c r="E53" s="35"/>
      <c r="F53" s="9"/>
      <c r="G53" s="1"/>
    </row>
    <row r="54" spans="1:7" ht="12.75">
      <c r="A54" s="7">
        <v>49</v>
      </c>
      <c r="B54" s="44"/>
      <c r="C54" s="3" t="s">
        <v>12</v>
      </c>
      <c r="D54" s="5">
        <v>5</v>
      </c>
      <c r="E54" s="35"/>
      <c r="F54" s="9">
        <f>D54*E54</f>
        <v>0</v>
      </c>
      <c r="G54" s="1"/>
    </row>
    <row r="55" spans="1:7" ht="12.75">
      <c r="A55" s="7">
        <v>50</v>
      </c>
      <c r="B55" s="44"/>
      <c r="C55" s="3"/>
      <c r="D55" s="5"/>
      <c r="E55" s="35"/>
      <c r="F55" s="9"/>
      <c r="G55" s="1"/>
    </row>
    <row r="56" spans="1:7" ht="12.75">
      <c r="A56" s="7">
        <v>51</v>
      </c>
      <c r="B56" s="44"/>
      <c r="C56" s="3" t="s">
        <v>13</v>
      </c>
      <c r="D56" s="5">
        <v>10</v>
      </c>
      <c r="E56" s="35"/>
      <c r="F56" s="9">
        <f>D56*E56</f>
        <v>0</v>
      </c>
      <c r="G56" s="1"/>
    </row>
    <row r="57" spans="1:7" ht="13.5" thickBot="1">
      <c r="A57" s="7">
        <v>52</v>
      </c>
      <c r="B57" s="44"/>
      <c r="C57" s="3"/>
      <c r="D57" s="5"/>
      <c r="E57" s="35"/>
      <c r="F57" s="9"/>
      <c r="G57" s="1"/>
    </row>
    <row r="58" spans="1:6" ht="13.5" thickBot="1">
      <c r="A58" s="45" t="s">
        <v>21</v>
      </c>
      <c r="B58" s="46"/>
      <c r="C58" s="46"/>
      <c r="D58" s="46"/>
      <c r="E58" s="46"/>
      <c r="F58" s="47"/>
    </row>
    <row r="59" spans="1:6" ht="12.75">
      <c r="A59" s="15">
        <v>53</v>
      </c>
      <c r="B59" s="50" t="s">
        <v>18</v>
      </c>
      <c r="C59" s="16" t="s">
        <v>34</v>
      </c>
      <c r="D59" s="17">
        <v>67</v>
      </c>
      <c r="E59" s="37"/>
      <c r="F59" s="18"/>
    </row>
    <row r="60" spans="1:6" ht="12.75">
      <c r="A60" s="7">
        <v>54</v>
      </c>
      <c r="B60" s="44"/>
      <c r="C60" s="3" t="s">
        <v>35</v>
      </c>
      <c r="D60" s="4">
        <v>828</v>
      </c>
      <c r="E60" s="35"/>
      <c r="F60" s="9"/>
    </row>
    <row r="61" spans="1:6" ht="12.75" customHeight="1">
      <c r="A61" s="7">
        <v>55</v>
      </c>
      <c r="B61" s="44"/>
      <c r="C61" s="3" t="s">
        <v>7</v>
      </c>
      <c r="D61" s="4">
        <v>232</v>
      </c>
      <c r="E61" s="35"/>
      <c r="F61" s="9">
        <f>D61*E61</f>
        <v>0</v>
      </c>
    </row>
    <row r="62" spans="1:6" ht="12.75">
      <c r="A62" s="7">
        <v>56</v>
      </c>
      <c r="B62" s="44"/>
      <c r="C62" s="3"/>
      <c r="D62" s="4"/>
      <c r="E62" s="35"/>
      <c r="F62" s="9">
        <f>D62*E62</f>
        <v>0</v>
      </c>
    </row>
    <row r="63" spans="1:6" ht="12.75">
      <c r="A63" s="7">
        <v>57</v>
      </c>
      <c r="B63" s="44"/>
      <c r="C63" s="3"/>
      <c r="D63" s="4"/>
      <c r="E63" s="35"/>
      <c r="F63" s="9">
        <f>D63*E63</f>
        <v>0</v>
      </c>
    </row>
    <row r="64" spans="1:6" ht="12.75">
      <c r="A64" s="7">
        <v>58</v>
      </c>
      <c r="B64" s="44"/>
      <c r="C64" s="3"/>
      <c r="D64" s="4"/>
      <c r="E64" s="35"/>
      <c r="F64" s="9">
        <f>D64*E64</f>
        <v>0</v>
      </c>
    </row>
    <row r="65" spans="1:6" ht="12.75">
      <c r="A65" s="7">
        <v>59</v>
      </c>
      <c r="B65" s="44" t="s">
        <v>8</v>
      </c>
      <c r="C65" s="12" t="s">
        <v>36</v>
      </c>
      <c r="D65" s="14">
        <v>8</v>
      </c>
      <c r="E65" s="35"/>
      <c r="F65" s="9"/>
    </row>
    <row r="66" spans="1:6" ht="12.75">
      <c r="A66" s="7">
        <v>60</v>
      </c>
      <c r="B66" s="44"/>
      <c r="C66" s="3" t="s">
        <v>35</v>
      </c>
      <c r="D66" s="4">
        <v>47</v>
      </c>
      <c r="E66" s="35"/>
      <c r="F66" s="9"/>
    </row>
    <row r="67" spans="1:6" ht="12.75">
      <c r="A67" s="7">
        <v>61</v>
      </c>
      <c r="B67" s="44"/>
      <c r="C67" s="3" t="s">
        <v>7</v>
      </c>
      <c r="D67" s="4">
        <v>20</v>
      </c>
      <c r="E67" s="35"/>
      <c r="F67" s="9">
        <f>D67*E67</f>
        <v>0</v>
      </c>
    </row>
    <row r="68" spans="1:6" ht="12.75">
      <c r="A68" s="7">
        <v>62</v>
      </c>
      <c r="B68" s="44"/>
      <c r="C68" s="3"/>
      <c r="D68" s="4"/>
      <c r="E68" s="35"/>
      <c r="F68" s="9">
        <f>D68*E68</f>
        <v>0</v>
      </c>
    </row>
    <row r="69" spans="1:6" ht="12.75">
      <c r="A69" s="7">
        <v>63</v>
      </c>
      <c r="B69" s="44"/>
      <c r="C69" s="3"/>
      <c r="D69" s="4"/>
      <c r="E69" s="35"/>
      <c r="F69" s="9">
        <f>D69*E69</f>
        <v>0</v>
      </c>
    </row>
    <row r="70" spans="1:6" ht="12.75">
      <c r="A70" s="7">
        <v>64</v>
      </c>
      <c r="B70" s="44"/>
      <c r="C70" s="3"/>
      <c r="D70" s="4"/>
      <c r="E70" s="35"/>
      <c r="F70" s="9">
        <f>D70*E70</f>
        <v>0</v>
      </c>
    </row>
    <row r="71" spans="1:6" ht="12.75">
      <c r="A71" s="7">
        <v>65</v>
      </c>
      <c r="B71" s="44" t="s">
        <v>16</v>
      </c>
      <c r="C71" s="12" t="s">
        <v>36</v>
      </c>
      <c r="D71" s="14">
        <v>83</v>
      </c>
      <c r="E71" s="35"/>
      <c r="F71" s="9"/>
    </row>
    <row r="72" spans="1:6" ht="12.75">
      <c r="A72" s="7">
        <v>66</v>
      </c>
      <c r="B72" s="44"/>
      <c r="C72" s="3"/>
      <c r="D72" s="4"/>
      <c r="E72" s="35"/>
      <c r="F72" s="9"/>
    </row>
    <row r="73" spans="1:6" ht="12.75">
      <c r="A73" s="7">
        <v>67</v>
      </c>
      <c r="B73" s="44"/>
      <c r="C73" s="3" t="s">
        <v>35</v>
      </c>
      <c r="D73" s="4">
        <v>36</v>
      </c>
      <c r="E73" s="35"/>
      <c r="F73" s="9"/>
    </row>
    <row r="74" spans="1:6" ht="12.75">
      <c r="A74" s="7">
        <v>68</v>
      </c>
      <c r="B74" s="44"/>
      <c r="C74" s="3"/>
      <c r="D74" s="4"/>
      <c r="E74" s="35"/>
      <c r="F74" s="9"/>
    </row>
    <row r="75" spans="1:6" ht="12.75">
      <c r="A75" s="7">
        <v>69</v>
      </c>
      <c r="B75" s="44"/>
      <c r="C75" s="3" t="s">
        <v>7</v>
      </c>
      <c r="D75" s="4">
        <v>36</v>
      </c>
      <c r="E75" s="35"/>
      <c r="F75" s="9">
        <f>D75*E75</f>
        <v>0</v>
      </c>
    </row>
    <row r="76" spans="1:6" ht="12.75">
      <c r="A76" s="7">
        <v>70</v>
      </c>
      <c r="B76" s="44"/>
      <c r="C76" s="3"/>
      <c r="D76" s="4"/>
      <c r="E76" s="35"/>
      <c r="F76" s="9"/>
    </row>
    <row r="77" spans="1:6" ht="12.75">
      <c r="A77" s="7">
        <v>71</v>
      </c>
      <c r="B77" s="44"/>
      <c r="C77" s="3" t="s">
        <v>37</v>
      </c>
      <c r="D77" s="4">
        <v>1</v>
      </c>
      <c r="E77" s="35"/>
      <c r="F77" s="9">
        <f>D77*E77</f>
        <v>0</v>
      </c>
    </row>
    <row r="78" spans="1:6" ht="12.75">
      <c r="A78" s="7">
        <v>72</v>
      </c>
      <c r="B78" s="44"/>
      <c r="C78" s="3"/>
      <c r="D78" s="4"/>
      <c r="E78" s="35"/>
      <c r="F78" s="9"/>
    </row>
    <row r="79" spans="1:6" ht="12.75">
      <c r="A79" s="7">
        <v>73</v>
      </c>
      <c r="B79" s="44"/>
      <c r="C79" s="3"/>
      <c r="D79" s="4"/>
      <c r="E79" s="35"/>
      <c r="F79" s="9">
        <f>D79*E79</f>
        <v>0</v>
      </c>
    </row>
    <row r="80" spans="1:6" ht="12.75">
      <c r="A80" s="7">
        <v>74</v>
      </c>
      <c r="B80" s="44"/>
      <c r="C80" s="3"/>
      <c r="D80" s="4"/>
      <c r="E80" s="35"/>
      <c r="F80" s="9"/>
    </row>
    <row r="81" spans="1:6" ht="12.75">
      <c r="A81" s="7">
        <v>75</v>
      </c>
      <c r="B81" s="44"/>
      <c r="C81" s="3"/>
      <c r="D81" s="4"/>
      <c r="E81" s="35"/>
      <c r="F81" s="9">
        <f>D81*E81</f>
        <v>0</v>
      </c>
    </row>
    <row r="82" spans="1:6" ht="12.75">
      <c r="A82" s="7">
        <v>76</v>
      </c>
      <c r="B82" s="44"/>
      <c r="C82" s="3"/>
      <c r="D82" s="4"/>
      <c r="E82" s="35"/>
      <c r="F82" s="9"/>
    </row>
    <row r="83" spans="1:6" ht="12.75">
      <c r="A83" s="7">
        <v>77</v>
      </c>
      <c r="B83" s="44" t="s">
        <v>9</v>
      </c>
      <c r="C83" s="12" t="s">
        <v>36</v>
      </c>
      <c r="D83" s="14">
        <v>46</v>
      </c>
      <c r="E83" s="35"/>
      <c r="F83" s="9"/>
    </row>
    <row r="84" spans="1:6" ht="12.75">
      <c r="A84" s="7">
        <v>78</v>
      </c>
      <c r="B84" s="44"/>
      <c r="C84" s="3"/>
      <c r="D84" s="4"/>
      <c r="E84" s="35"/>
      <c r="F84" s="9"/>
    </row>
    <row r="85" spans="1:6" ht="12.75">
      <c r="A85" s="7">
        <v>79</v>
      </c>
      <c r="B85" s="44"/>
      <c r="C85" s="3" t="s">
        <v>35</v>
      </c>
      <c r="D85" s="4">
        <v>63</v>
      </c>
      <c r="E85" s="35"/>
      <c r="F85" s="9"/>
    </row>
    <row r="86" spans="1:6" ht="12.75">
      <c r="A86" s="7">
        <v>80</v>
      </c>
      <c r="B86" s="44"/>
      <c r="C86" s="3"/>
      <c r="D86" s="4"/>
      <c r="E86" s="35"/>
      <c r="F86" s="9"/>
    </row>
    <row r="87" spans="1:6" ht="12.75">
      <c r="A87" s="7">
        <v>81</v>
      </c>
      <c r="B87" s="44"/>
      <c r="C87" s="3" t="s">
        <v>7</v>
      </c>
      <c r="D87" s="4">
        <v>6</v>
      </c>
      <c r="E87" s="35"/>
      <c r="F87" s="9">
        <f>D87*E87</f>
        <v>0</v>
      </c>
    </row>
    <row r="88" spans="1:6" ht="12.75">
      <c r="A88" s="7">
        <v>82</v>
      </c>
      <c r="B88" s="44"/>
      <c r="C88" s="3" t="s">
        <v>37</v>
      </c>
      <c r="D88" s="4">
        <v>1</v>
      </c>
      <c r="E88" s="35"/>
      <c r="F88" s="9"/>
    </row>
    <row r="89" spans="1:6" ht="12.75">
      <c r="A89" s="7">
        <v>83</v>
      </c>
      <c r="B89" s="44"/>
      <c r="C89" s="3"/>
      <c r="D89" s="4"/>
      <c r="E89" s="35"/>
      <c r="F89" s="9">
        <f>D89*E89</f>
        <v>0</v>
      </c>
    </row>
    <row r="90" spans="1:6" ht="12.75">
      <c r="A90" s="7">
        <v>84</v>
      </c>
      <c r="B90" s="44"/>
      <c r="C90" s="3"/>
      <c r="D90" s="4"/>
      <c r="E90" s="35"/>
      <c r="F90" s="9"/>
    </row>
    <row r="91" spans="1:6" ht="12.75">
      <c r="A91" s="7">
        <v>85</v>
      </c>
      <c r="B91" s="44"/>
      <c r="C91" s="3"/>
      <c r="D91" s="4"/>
      <c r="E91" s="35"/>
      <c r="F91" s="9">
        <f>D91*E91</f>
        <v>0</v>
      </c>
    </row>
    <row r="92" spans="1:6" ht="12.75">
      <c r="A92" s="7">
        <v>86</v>
      </c>
      <c r="B92" s="44"/>
      <c r="C92" s="3"/>
      <c r="D92" s="4"/>
      <c r="E92" s="35"/>
      <c r="F92" s="9"/>
    </row>
    <row r="93" spans="1:6" ht="12.75">
      <c r="A93" s="7">
        <v>87</v>
      </c>
      <c r="B93" s="44"/>
      <c r="C93" s="3"/>
      <c r="D93" s="4"/>
      <c r="E93" s="35"/>
      <c r="F93" s="9">
        <f>D93*E93</f>
        <v>0</v>
      </c>
    </row>
    <row r="94" spans="1:6" ht="12.75">
      <c r="A94" s="7">
        <v>88</v>
      </c>
      <c r="B94" s="44"/>
      <c r="C94" s="3"/>
      <c r="D94" s="4"/>
      <c r="E94" s="35"/>
      <c r="F94" s="9"/>
    </row>
    <row r="95" spans="1:7" ht="12.75" customHeight="1">
      <c r="A95" s="7">
        <v>89</v>
      </c>
      <c r="B95" s="44"/>
      <c r="C95" s="3"/>
      <c r="D95" s="5"/>
      <c r="E95" s="35"/>
      <c r="F95" s="9"/>
      <c r="G95" s="1"/>
    </row>
    <row r="96" spans="1:7" ht="12.75">
      <c r="A96" s="7">
        <v>90</v>
      </c>
      <c r="B96" s="44"/>
      <c r="C96" s="3"/>
      <c r="D96" s="5"/>
      <c r="E96" s="35"/>
      <c r="F96" s="9"/>
      <c r="G96" s="1"/>
    </row>
    <row r="97" spans="1:7" ht="12.75">
      <c r="A97" s="7">
        <v>91</v>
      </c>
      <c r="B97" s="44"/>
      <c r="C97" s="3"/>
      <c r="D97" s="5"/>
      <c r="E97" s="35"/>
      <c r="F97" s="9">
        <f>D97*E97</f>
        <v>0</v>
      </c>
      <c r="G97" s="1"/>
    </row>
    <row r="98" spans="1:7" ht="12.75">
      <c r="A98" s="7">
        <v>92</v>
      </c>
      <c r="B98" s="44"/>
      <c r="C98" s="3"/>
      <c r="D98" s="5"/>
      <c r="E98" s="35"/>
      <c r="F98" s="9"/>
      <c r="G98" s="1"/>
    </row>
    <row r="99" spans="1:7" ht="12.75">
      <c r="A99" s="7">
        <v>93</v>
      </c>
      <c r="B99" s="44"/>
      <c r="C99" s="3"/>
      <c r="D99" s="5"/>
      <c r="E99" s="35"/>
      <c r="F99" s="9">
        <f>D99*E99</f>
        <v>0</v>
      </c>
      <c r="G99" s="1"/>
    </row>
    <row r="100" spans="1:7" ht="12.75">
      <c r="A100" s="7">
        <v>94</v>
      </c>
      <c r="B100" s="44"/>
      <c r="C100" s="3"/>
      <c r="D100" s="5"/>
      <c r="E100" s="35"/>
      <c r="F100" s="9"/>
      <c r="G100" s="1"/>
    </row>
    <row r="101" spans="1:7" ht="12.75">
      <c r="A101" s="7">
        <v>95</v>
      </c>
      <c r="B101" s="44"/>
      <c r="C101" s="3"/>
      <c r="D101" s="5"/>
      <c r="E101" s="35"/>
      <c r="F101" s="9"/>
      <c r="G101" s="1"/>
    </row>
    <row r="102" spans="1:7" ht="12.75">
      <c r="A102" s="7">
        <v>96</v>
      </c>
      <c r="B102" s="44"/>
      <c r="C102" s="3"/>
      <c r="D102" s="5"/>
      <c r="E102" s="35"/>
      <c r="F102" s="9"/>
      <c r="G102" s="1"/>
    </row>
    <row r="103" spans="1:7" ht="12.75" customHeight="1">
      <c r="A103" s="7">
        <v>97</v>
      </c>
      <c r="B103" s="44"/>
      <c r="C103" s="3"/>
      <c r="D103" s="5"/>
      <c r="E103" s="35"/>
      <c r="F103" s="9"/>
      <c r="G103" s="1"/>
    </row>
    <row r="104" spans="1:7" ht="12.75">
      <c r="A104" s="7">
        <v>98</v>
      </c>
      <c r="B104" s="44"/>
      <c r="C104" s="3"/>
      <c r="D104" s="5"/>
      <c r="E104" s="35"/>
      <c r="F104" s="9"/>
      <c r="G104" s="1"/>
    </row>
    <row r="105" spans="1:7" ht="12.75">
      <c r="A105" s="7">
        <v>99</v>
      </c>
      <c r="B105" s="44"/>
      <c r="C105" s="3"/>
      <c r="D105" s="5"/>
      <c r="E105" s="35"/>
      <c r="F105" s="9">
        <f>D105*E105</f>
        <v>0</v>
      </c>
      <c r="G105" s="1"/>
    </row>
    <row r="106" spans="1:7" ht="12.75">
      <c r="A106" s="7">
        <v>100</v>
      </c>
      <c r="B106" s="44"/>
      <c r="C106" s="3"/>
      <c r="D106" s="5"/>
      <c r="E106" s="35"/>
      <c r="F106" s="9"/>
      <c r="G106" s="1"/>
    </row>
    <row r="107" spans="1:7" ht="12.75">
      <c r="A107" s="7">
        <v>101</v>
      </c>
      <c r="B107" s="44"/>
      <c r="C107" s="3"/>
      <c r="D107" s="5"/>
      <c r="E107" s="35"/>
      <c r="F107" s="9"/>
      <c r="G107" s="1"/>
    </row>
    <row r="108" spans="1:7" ht="12.75">
      <c r="A108" s="7">
        <v>102</v>
      </c>
      <c r="B108" s="44"/>
      <c r="C108" s="3"/>
      <c r="D108" s="5"/>
      <c r="E108" s="35"/>
      <c r="F108" s="9"/>
      <c r="G108" s="1"/>
    </row>
    <row r="109" spans="1:7" ht="12.75">
      <c r="A109" s="7">
        <v>103</v>
      </c>
      <c r="B109" s="44"/>
      <c r="C109" s="3"/>
      <c r="D109" s="5"/>
      <c r="E109" s="35"/>
      <c r="F109" s="9"/>
      <c r="G109" s="1"/>
    </row>
    <row r="110" spans="1:7" ht="13.5" thickBot="1">
      <c r="A110" s="7">
        <v>104</v>
      </c>
      <c r="B110" s="44"/>
      <c r="C110" s="3"/>
      <c r="D110" s="5"/>
      <c r="E110" s="35"/>
      <c r="F110" s="9"/>
      <c r="G110" s="1"/>
    </row>
    <row r="111" spans="1:6" ht="13.5" thickBot="1">
      <c r="A111" s="45" t="s">
        <v>20</v>
      </c>
      <c r="B111" s="46"/>
      <c r="C111" s="46"/>
      <c r="D111" s="46"/>
      <c r="E111" s="46"/>
      <c r="F111" s="47"/>
    </row>
    <row r="112" spans="1:6" ht="12.75">
      <c r="A112" s="15">
        <v>89</v>
      </c>
      <c r="B112" s="50" t="s">
        <v>38</v>
      </c>
      <c r="C112" s="19" t="s">
        <v>19</v>
      </c>
      <c r="D112" s="20">
        <v>27</v>
      </c>
      <c r="E112" s="37"/>
      <c r="F112" s="18">
        <f>D112*E112</f>
        <v>0</v>
      </c>
    </row>
    <row r="113" spans="1:6" ht="12.75">
      <c r="A113" s="7">
        <v>90</v>
      </c>
      <c r="B113" s="44"/>
      <c r="C113" s="3"/>
      <c r="D113" s="4"/>
      <c r="E113" s="35"/>
      <c r="F113" s="9"/>
    </row>
    <row r="114" spans="1:6" ht="12.75">
      <c r="A114" s="7">
        <v>91</v>
      </c>
      <c r="B114" s="44"/>
      <c r="C114" s="3" t="s">
        <v>3</v>
      </c>
      <c r="D114" s="4">
        <v>2</v>
      </c>
      <c r="E114" s="35"/>
      <c r="F114" s="9">
        <f>D114*E114</f>
        <v>0</v>
      </c>
    </row>
    <row r="115" spans="1:6" ht="12.75">
      <c r="A115" s="7">
        <v>92</v>
      </c>
      <c r="B115" s="44"/>
      <c r="C115" s="3"/>
      <c r="D115" s="4"/>
      <c r="E115" s="35"/>
      <c r="F115" s="9"/>
    </row>
    <row r="116" spans="1:6" ht="12.75">
      <c r="A116" s="7">
        <v>93</v>
      </c>
      <c r="B116" s="44"/>
      <c r="C116" s="3" t="s">
        <v>4</v>
      </c>
      <c r="D116" s="4">
        <v>11</v>
      </c>
      <c r="E116" s="35"/>
      <c r="F116" s="9">
        <f>D116*E116</f>
        <v>0</v>
      </c>
    </row>
    <row r="117" spans="1:6" ht="12.75">
      <c r="A117" s="7">
        <v>94</v>
      </c>
      <c r="B117" s="44"/>
      <c r="C117" s="3"/>
      <c r="D117" s="4"/>
      <c r="E117" s="35"/>
      <c r="F117" s="9"/>
    </row>
    <row r="118" spans="1:6" ht="12.75">
      <c r="A118" s="7">
        <v>95</v>
      </c>
      <c r="B118" s="44"/>
      <c r="C118" s="3" t="s">
        <v>5</v>
      </c>
      <c r="D118" s="4">
        <v>36</v>
      </c>
      <c r="E118" s="35"/>
      <c r="F118" s="9">
        <f>D118*E118</f>
        <v>0</v>
      </c>
    </row>
    <row r="119" spans="1:6" ht="12.75">
      <c r="A119" s="7">
        <v>96</v>
      </c>
      <c r="B119" s="44"/>
      <c r="C119" s="3"/>
      <c r="D119" s="4"/>
      <c r="E119" s="35"/>
      <c r="F119" s="9"/>
    </row>
    <row r="120" spans="1:6" ht="12.75">
      <c r="A120" s="7">
        <v>97</v>
      </c>
      <c r="B120" s="44"/>
      <c r="C120" s="3" t="s">
        <v>6</v>
      </c>
      <c r="D120" s="4">
        <v>35</v>
      </c>
      <c r="E120" s="35"/>
      <c r="F120" s="9">
        <f>D120*E120</f>
        <v>0</v>
      </c>
    </row>
    <row r="121" spans="1:6" ht="12.75">
      <c r="A121" s="7">
        <v>98</v>
      </c>
      <c r="B121" s="44"/>
      <c r="C121" s="3"/>
      <c r="D121" s="4"/>
      <c r="E121" s="35"/>
      <c r="F121" s="9"/>
    </row>
    <row r="122" spans="1:6" ht="12.75">
      <c r="A122" s="7">
        <v>99</v>
      </c>
      <c r="B122" s="51"/>
      <c r="C122" s="3" t="s">
        <v>7</v>
      </c>
      <c r="D122" s="4">
        <v>30</v>
      </c>
      <c r="E122" s="35"/>
      <c r="F122" s="9">
        <f>D122*E122</f>
        <v>0</v>
      </c>
    </row>
    <row r="123" spans="1:6" ht="12.75">
      <c r="A123" s="7">
        <v>100</v>
      </c>
      <c r="B123" s="51"/>
      <c r="C123" s="3"/>
      <c r="D123" s="4"/>
      <c r="E123" s="35"/>
      <c r="F123" s="9"/>
    </row>
    <row r="124" spans="1:6" ht="12.75">
      <c r="A124" s="7">
        <v>101</v>
      </c>
      <c r="B124" s="59" t="s">
        <v>39</v>
      </c>
      <c r="C124" s="12"/>
      <c r="D124" s="14"/>
      <c r="E124" s="35"/>
      <c r="F124" s="9">
        <f>D124*E124</f>
        <v>0</v>
      </c>
    </row>
    <row r="125" spans="1:6" ht="12.75">
      <c r="A125" s="7">
        <v>102</v>
      </c>
      <c r="B125" s="59"/>
      <c r="C125" s="3"/>
      <c r="D125" s="4"/>
      <c r="E125" s="35"/>
      <c r="F125" s="9"/>
    </row>
    <row r="126" spans="1:6" ht="12.75">
      <c r="A126" s="7">
        <v>103</v>
      </c>
      <c r="B126" s="59"/>
      <c r="C126" s="3"/>
      <c r="D126" s="4"/>
      <c r="E126" s="35"/>
      <c r="F126" s="9">
        <f>D126*E126</f>
        <v>0</v>
      </c>
    </row>
    <row r="127" spans="1:6" ht="12.75">
      <c r="A127" s="7">
        <v>104</v>
      </c>
      <c r="B127" s="59"/>
      <c r="C127" s="3"/>
      <c r="D127" s="4"/>
      <c r="E127" s="35"/>
      <c r="F127" s="9"/>
    </row>
    <row r="128" spans="1:6" ht="12.75">
      <c r="A128" s="7">
        <v>105</v>
      </c>
      <c r="B128" s="59"/>
      <c r="C128" s="3"/>
      <c r="D128" s="4"/>
      <c r="E128" s="35"/>
      <c r="F128" s="9"/>
    </row>
    <row r="129" spans="1:6" ht="12.75">
      <c r="A129" s="7">
        <v>106</v>
      </c>
      <c r="B129" s="59"/>
      <c r="C129" s="3"/>
      <c r="D129" s="4"/>
      <c r="E129" s="35"/>
      <c r="F129" s="9"/>
    </row>
    <row r="130" spans="1:6" ht="12.75">
      <c r="A130" s="7">
        <v>107</v>
      </c>
      <c r="B130" s="59"/>
      <c r="C130" s="3" t="s">
        <v>5</v>
      </c>
      <c r="D130" s="4">
        <v>3</v>
      </c>
      <c r="E130" s="35"/>
      <c r="F130" s="9"/>
    </row>
    <row r="131" spans="1:6" ht="12.75">
      <c r="A131" s="7">
        <v>108</v>
      </c>
      <c r="B131" s="59"/>
      <c r="C131" s="3"/>
      <c r="D131" s="4"/>
      <c r="E131" s="35"/>
      <c r="F131" s="9"/>
    </row>
    <row r="132" spans="1:6" ht="12.75">
      <c r="A132" s="7">
        <v>109</v>
      </c>
      <c r="B132" s="59"/>
      <c r="C132" s="3" t="s">
        <v>6</v>
      </c>
      <c r="D132" s="4">
        <v>10</v>
      </c>
      <c r="E132" s="35"/>
      <c r="F132" s="9"/>
    </row>
    <row r="133" spans="1:6" ht="12.75">
      <c r="A133" s="7">
        <v>110</v>
      </c>
      <c r="B133" s="59"/>
      <c r="C133" s="3"/>
      <c r="D133" s="4"/>
      <c r="E133" s="35"/>
      <c r="F133" s="9"/>
    </row>
    <row r="134" spans="1:6" ht="12.75">
      <c r="A134" s="7">
        <v>111</v>
      </c>
      <c r="B134" s="60"/>
      <c r="C134" s="3" t="s">
        <v>7</v>
      </c>
      <c r="D134" s="4">
        <v>1</v>
      </c>
      <c r="E134" s="35"/>
      <c r="F134" s="9"/>
    </row>
    <row r="135" spans="1:6" ht="12.75">
      <c r="A135" s="7">
        <v>112</v>
      </c>
      <c r="B135" s="60"/>
      <c r="C135" s="3"/>
      <c r="D135" s="4"/>
      <c r="E135" s="35"/>
      <c r="F135" s="9"/>
    </row>
    <row r="136" spans="1:6" ht="12.75">
      <c r="A136" s="7">
        <v>113</v>
      </c>
      <c r="B136" s="59" t="s">
        <v>40</v>
      </c>
      <c r="C136" s="12" t="s">
        <v>41</v>
      </c>
      <c r="D136" s="14">
        <v>158</v>
      </c>
      <c r="E136" s="35"/>
      <c r="F136" s="9">
        <f>D136*E136</f>
        <v>0</v>
      </c>
    </row>
    <row r="137" spans="1:6" ht="12.75">
      <c r="A137" s="7">
        <v>114</v>
      </c>
      <c r="B137" s="59"/>
      <c r="C137" s="3" t="s">
        <v>42</v>
      </c>
      <c r="D137" s="4">
        <v>13</v>
      </c>
      <c r="E137" s="35"/>
      <c r="F137" s="9"/>
    </row>
    <row r="138" spans="1:6" ht="12.75">
      <c r="A138" s="7">
        <v>115</v>
      </c>
      <c r="B138" s="59"/>
      <c r="C138" s="3" t="s">
        <v>43</v>
      </c>
      <c r="D138" s="4">
        <v>2</v>
      </c>
      <c r="E138" s="35"/>
      <c r="F138" s="9"/>
    </row>
    <row r="139" spans="1:6" ht="12.75">
      <c r="A139" s="7">
        <v>116</v>
      </c>
      <c r="B139" s="59"/>
      <c r="C139" s="3" t="s">
        <v>44</v>
      </c>
      <c r="D139" s="4">
        <v>1</v>
      </c>
      <c r="E139" s="35"/>
      <c r="F139" s="9"/>
    </row>
    <row r="140" spans="1:6" ht="12.75">
      <c r="A140" s="7">
        <v>117</v>
      </c>
      <c r="B140" s="59"/>
      <c r="C140" s="3" t="s">
        <v>45</v>
      </c>
      <c r="D140" s="4">
        <v>1</v>
      </c>
      <c r="E140" s="35"/>
      <c r="F140" s="9">
        <f>D140*E140</f>
        <v>0</v>
      </c>
    </row>
    <row r="141" spans="1:6" ht="12.75">
      <c r="A141" s="7">
        <v>118</v>
      </c>
      <c r="B141" s="59"/>
      <c r="C141" s="3" t="s">
        <v>46</v>
      </c>
      <c r="D141" s="4">
        <v>3</v>
      </c>
      <c r="E141" s="35"/>
      <c r="F141" s="9"/>
    </row>
    <row r="142" spans="1:6" ht="12.75">
      <c r="A142" s="7">
        <v>119</v>
      </c>
      <c r="B142" s="59"/>
      <c r="C142" s="3" t="s">
        <v>47</v>
      </c>
      <c r="D142" s="4">
        <v>6</v>
      </c>
      <c r="E142" s="35"/>
      <c r="F142" s="9"/>
    </row>
    <row r="143" spans="1:6" ht="12.75">
      <c r="A143" s="7">
        <v>120</v>
      </c>
      <c r="B143" s="59"/>
      <c r="C143" s="3" t="s">
        <v>48</v>
      </c>
      <c r="D143" s="4">
        <v>7</v>
      </c>
      <c r="E143" s="35"/>
      <c r="F143" s="9"/>
    </row>
    <row r="144" spans="1:6" ht="12.75">
      <c r="A144" s="7">
        <v>121</v>
      </c>
      <c r="B144" s="59"/>
      <c r="C144" s="3" t="s">
        <v>49</v>
      </c>
      <c r="D144" s="4">
        <v>1</v>
      </c>
      <c r="E144" s="35"/>
      <c r="F144" s="9"/>
    </row>
    <row r="145" spans="1:6" ht="12.75">
      <c r="A145" s="7">
        <v>122</v>
      </c>
      <c r="B145" s="59"/>
      <c r="C145" s="3" t="s">
        <v>50</v>
      </c>
      <c r="D145" s="4">
        <v>1</v>
      </c>
      <c r="E145" s="35"/>
      <c r="F145" s="9"/>
    </row>
    <row r="146" spans="1:6" ht="12.75">
      <c r="A146" s="7">
        <v>123</v>
      </c>
      <c r="B146" s="60"/>
      <c r="C146" s="3"/>
      <c r="D146" s="4"/>
      <c r="E146" s="35"/>
      <c r="F146" s="9"/>
    </row>
    <row r="147" spans="1:6" ht="12.75">
      <c r="A147" s="7">
        <v>124</v>
      </c>
      <c r="B147" s="60"/>
      <c r="C147" s="3"/>
      <c r="D147" s="4"/>
      <c r="E147" s="35"/>
      <c r="F147" s="9"/>
    </row>
    <row r="148" spans="1:6" ht="12.75">
      <c r="A148" s="7">
        <v>125</v>
      </c>
      <c r="B148" s="59" t="s">
        <v>51</v>
      </c>
      <c r="C148" s="12" t="s">
        <v>41</v>
      </c>
      <c r="D148" s="14">
        <v>150</v>
      </c>
      <c r="E148" s="35"/>
      <c r="F148" s="9"/>
    </row>
    <row r="149" spans="1:6" ht="12.75">
      <c r="A149" s="7">
        <v>126</v>
      </c>
      <c r="B149" s="59"/>
      <c r="C149" s="3" t="s">
        <v>42</v>
      </c>
      <c r="D149" s="4">
        <v>8</v>
      </c>
      <c r="E149" s="35"/>
      <c r="F149" s="9"/>
    </row>
    <row r="150" spans="1:6" ht="12.75">
      <c r="A150" s="7">
        <v>127</v>
      </c>
      <c r="B150" s="59"/>
      <c r="C150" s="3" t="s">
        <v>43</v>
      </c>
      <c r="D150" s="4">
        <v>2</v>
      </c>
      <c r="E150" s="35"/>
      <c r="F150" s="9"/>
    </row>
    <row r="151" spans="1:6" ht="12.75">
      <c r="A151" s="7">
        <v>128</v>
      </c>
      <c r="B151" s="59"/>
      <c r="C151" s="3" t="s">
        <v>44</v>
      </c>
      <c r="D151" s="4">
        <v>1</v>
      </c>
      <c r="E151" s="35"/>
      <c r="F151" s="9"/>
    </row>
    <row r="152" spans="1:6" ht="12.75">
      <c r="A152" s="7">
        <v>129</v>
      </c>
      <c r="B152" s="59"/>
      <c r="C152" s="3" t="s">
        <v>46</v>
      </c>
      <c r="D152" s="4">
        <v>6</v>
      </c>
      <c r="E152" s="35"/>
      <c r="F152" s="9"/>
    </row>
    <row r="153" spans="1:6" ht="12.75">
      <c r="A153" s="7">
        <v>130</v>
      </c>
      <c r="B153" s="59"/>
      <c r="C153" s="3" t="s">
        <v>47</v>
      </c>
      <c r="D153" s="4">
        <v>19</v>
      </c>
      <c r="E153" s="35"/>
      <c r="F153" s="9"/>
    </row>
    <row r="154" spans="1:6" ht="12.75">
      <c r="A154" s="7">
        <v>131</v>
      </c>
      <c r="B154" s="59"/>
      <c r="C154" s="3" t="s">
        <v>52</v>
      </c>
      <c r="D154" s="4">
        <v>1</v>
      </c>
      <c r="E154" s="35"/>
      <c r="F154" s="9"/>
    </row>
    <row r="155" spans="1:6" ht="12.75">
      <c r="A155" s="7">
        <v>132</v>
      </c>
      <c r="B155" s="59"/>
      <c r="C155" s="3" t="s">
        <v>53</v>
      </c>
      <c r="D155" s="4">
        <v>1</v>
      </c>
      <c r="E155" s="35"/>
      <c r="F155" s="9"/>
    </row>
    <row r="156" spans="1:6" ht="12.75">
      <c r="A156" s="7">
        <v>133</v>
      </c>
      <c r="B156" s="59"/>
      <c r="C156" s="3" t="s">
        <v>48</v>
      </c>
      <c r="D156" s="4">
        <v>4</v>
      </c>
      <c r="E156" s="35"/>
      <c r="F156" s="9"/>
    </row>
    <row r="157" spans="1:6" ht="12.75">
      <c r="A157" s="7">
        <v>134</v>
      </c>
      <c r="B157" s="59"/>
      <c r="C157" s="3" t="s">
        <v>54</v>
      </c>
      <c r="D157" s="4"/>
      <c r="E157" s="35"/>
      <c r="F157" s="9"/>
    </row>
    <row r="158" spans="1:6" ht="12.75">
      <c r="A158" s="7">
        <v>135</v>
      </c>
      <c r="B158" s="59"/>
      <c r="C158" s="3" t="s">
        <v>55</v>
      </c>
      <c r="D158" s="4">
        <v>185</v>
      </c>
      <c r="E158" s="35"/>
      <c r="F158" s="9"/>
    </row>
    <row r="159" spans="1:6" ht="12.75">
      <c r="A159" s="7">
        <v>136</v>
      </c>
      <c r="B159" s="59"/>
      <c r="C159" s="3"/>
      <c r="D159" s="4"/>
      <c r="E159" s="35"/>
      <c r="F159" s="9"/>
    </row>
    <row r="160" spans="1:6" ht="12.75">
      <c r="A160" s="7">
        <v>137</v>
      </c>
      <c r="B160" s="44"/>
      <c r="C160" s="12"/>
      <c r="D160" s="14"/>
      <c r="E160" s="35"/>
      <c r="F160" s="9">
        <f aca="true" t="shared" si="0" ref="F160:F165">D160*E160</f>
        <v>0</v>
      </c>
    </row>
    <row r="161" spans="1:6" ht="12.75">
      <c r="A161" s="7">
        <v>138</v>
      </c>
      <c r="B161" s="44"/>
      <c r="C161" s="3"/>
      <c r="D161" s="4"/>
      <c r="E161" s="35"/>
      <c r="F161" s="9">
        <f t="shared" si="0"/>
        <v>0</v>
      </c>
    </row>
    <row r="162" spans="1:6" ht="12.75">
      <c r="A162" s="7">
        <v>139</v>
      </c>
      <c r="B162" s="44"/>
      <c r="C162" s="3"/>
      <c r="D162" s="4"/>
      <c r="E162" s="35"/>
      <c r="F162" s="9">
        <f t="shared" si="0"/>
        <v>0</v>
      </c>
    </row>
    <row r="163" spans="1:6" ht="12.75">
      <c r="A163" s="7">
        <v>140</v>
      </c>
      <c r="B163" s="44"/>
      <c r="C163" s="3"/>
      <c r="D163" s="4"/>
      <c r="E163" s="35"/>
      <c r="F163" s="9">
        <f t="shared" si="0"/>
        <v>0</v>
      </c>
    </row>
    <row r="164" spans="1:6" ht="12.75">
      <c r="A164" s="7">
        <v>141</v>
      </c>
      <c r="B164" s="44"/>
      <c r="C164" s="3"/>
      <c r="D164" s="4"/>
      <c r="E164" s="35"/>
      <c r="F164" s="9">
        <f t="shared" si="0"/>
        <v>0</v>
      </c>
    </row>
    <row r="165" spans="1:6" ht="12.75">
      <c r="A165" s="7">
        <v>142</v>
      </c>
      <c r="B165" s="51"/>
      <c r="C165" s="3"/>
      <c r="D165" s="4"/>
      <c r="E165" s="35"/>
      <c r="F165" s="9">
        <f t="shared" si="0"/>
        <v>0</v>
      </c>
    </row>
    <row r="166" spans="1:6" ht="12.75">
      <c r="A166" s="7">
        <v>143</v>
      </c>
      <c r="B166" s="59"/>
      <c r="C166" s="12"/>
      <c r="D166" s="14"/>
      <c r="E166" s="35"/>
      <c r="F166" s="9"/>
    </row>
    <row r="167" spans="1:6" ht="12.75">
      <c r="A167" s="7">
        <v>144</v>
      </c>
      <c r="B167" s="59"/>
      <c r="C167" s="3"/>
      <c r="D167" s="4"/>
      <c r="E167" s="35"/>
      <c r="F167" s="9"/>
    </row>
    <row r="168" spans="1:6" ht="12.75">
      <c r="A168" s="7">
        <v>145</v>
      </c>
      <c r="B168" s="59"/>
      <c r="C168" s="3"/>
      <c r="D168" s="4"/>
      <c r="E168" s="35"/>
      <c r="F168" s="9">
        <f>D168*E168</f>
        <v>0</v>
      </c>
    </row>
    <row r="169" spans="1:6" ht="12.75">
      <c r="A169" s="7">
        <v>146</v>
      </c>
      <c r="B169" s="59"/>
      <c r="C169" s="3"/>
      <c r="D169" s="4"/>
      <c r="E169" s="35"/>
      <c r="F169" s="9">
        <f>D169*E169</f>
        <v>0</v>
      </c>
    </row>
    <row r="170" spans="1:6" ht="12.75">
      <c r="A170" s="7">
        <v>147</v>
      </c>
      <c r="B170" s="59"/>
      <c r="C170" s="3"/>
      <c r="D170" s="4"/>
      <c r="E170" s="35"/>
      <c r="F170" s="9">
        <f>D170*E170</f>
        <v>0</v>
      </c>
    </row>
    <row r="171" spans="1:6" ht="12.75">
      <c r="A171" s="7">
        <v>148</v>
      </c>
      <c r="B171" s="60"/>
      <c r="C171" s="3"/>
      <c r="D171" s="4"/>
      <c r="E171" s="35"/>
      <c r="F171" s="9">
        <f>D171*E171</f>
        <v>0</v>
      </c>
    </row>
    <row r="172" spans="1:6" ht="12.75">
      <c r="A172" s="7">
        <v>149</v>
      </c>
      <c r="B172" s="59"/>
      <c r="C172" s="12"/>
      <c r="D172" s="14"/>
      <c r="E172" s="35"/>
      <c r="F172" s="9"/>
    </row>
    <row r="173" spans="1:6" ht="12.75">
      <c r="A173" s="7">
        <v>150</v>
      </c>
      <c r="B173" s="59"/>
      <c r="C173" s="3"/>
      <c r="D173" s="4"/>
      <c r="E173" s="35"/>
      <c r="F173" s="9"/>
    </row>
    <row r="174" spans="1:6" ht="12.75">
      <c r="A174" s="7">
        <v>151</v>
      </c>
      <c r="B174" s="59"/>
      <c r="C174" s="3"/>
      <c r="D174" s="4"/>
      <c r="E174" s="35"/>
      <c r="F174" s="9"/>
    </row>
    <row r="175" spans="1:6" ht="12.75">
      <c r="A175" s="7">
        <v>152</v>
      </c>
      <c r="B175" s="59"/>
      <c r="C175" s="3"/>
      <c r="D175" s="4"/>
      <c r="E175" s="35"/>
      <c r="F175" s="9"/>
    </row>
    <row r="176" spans="1:6" ht="12.75">
      <c r="A176" s="7">
        <v>153</v>
      </c>
      <c r="B176" s="59"/>
      <c r="C176" s="3"/>
      <c r="D176" s="4"/>
      <c r="E176" s="35"/>
      <c r="F176" s="9"/>
    </row>
    <row r="177" spans="1:6" ht="12.75">
      <c r="A177" s="7">
        <v>154</v>
      </c>
      <c r="B177" s="60"/>
      <c r="C177" s="3"/>
      <c r="D177" s="4"/>
      <c r="E177" s="35"/>
      <c r="F177" s="9"/>
    </row>
    <row r="178" spans="1:6" ht="12.75">
      <c r="A178" s="7">
        <v>155</v>
      </c>
      <c r="B178" s="59"/>
      <c r="C178" s="12"/>
      <c r="D178" s="14"/>
      <c r="E178" s="35"/>
      <c r="F178" s="9"/>
    </row>
    <row r="179" spans="1:6" ht="12.75">
      <c r="A179" s="7">
        <v>156</v>
      </c>
      <c r="B179" s="59"/>
      <c r="C179" s="3"/>
      <c r="D179" s="4"/>
      <c r="E179" s="35"/>
      <c r="F179" s="9"/>
    </row>
    <row r="180" spans="1:6" ht="12.75">
      <c r="A180" s="7">
        <v>157</v>
      </c>
      <c r="B180" s="59"/>
      <c r="C180" s="3"/>
      <c r="D180" s="4"/>
      <c r="E180" s="35"/>
      <c r="F180" s="9"/>
    </row>
    <row r="181" spans="1:6" ht="12.75">
      <c r="A181" s="7">
        <v>158</v>
      </c>
      <c r="B181" s="59"/>
      <c r="C181" s="3"/>
      <c r="D181" s="4"/>
      <c r="E181" s="35"/>
      <c r="F181" s="9"/>
    </row>
    <row r="182" spans="1:6" ht="12.75">
      <c r="A182" s="7">
        <v>159</v>
      </c>
      <c r="B182" s="59"/>
      <c r="C182" s="3"/>
      <c r="D182" s="4"/>
      <c r="E182" s="35"/>
      <c r="F182" s="9"/>
    </row>
    <row r="183" spans="1:6" ht="12.75">
      <c r="A183" s="7">
        <v>160</v>
      </c>
      <c r="B183" s="60"/>
      <c r="C183" s="3"/>
      <c r="D183" s="4"/>
      <c r="E183" s="35"/>
      <c r="F183" s="9"/>
    </row>
    <row r="184" spans="1:6" ht="12.75">
      <c r="A184" s="7">
        <v>161</v>
      </c>
      <c r="B184" s="44"/>
      <c r="C184" s="12"/>
      <c r="D184" s="14"/>
      <c r="E184" s="35"/>
      <c r="F184" s="9"/>
    </row>
    <row r="185" spans="1:6" ht="12.75">
      <c r="A185" s="7">
        <v>162</v>
      </c>
      <c r="B185" s="44"/>
      <c r="C185" s="3"/>
      <c r="D185" s="4"/>
      <c r="E185" s="35"/>
      <c r="F185" s="9"/>
    </row>
    <row r="186" spans="1:6" ht="12.75">
      <c r="A186" s="7">
        <v>163</v>
      </c>
      <c r="B186" s="44"/>
      <c r="C186" s="3"/>
      <c r="D186" s="4"/>
      <c r="E186" s="35"/>
      <c r="F186" s="9"/>
    </row>
    <row r="187" spans="1:6" ht="12.75">
      <c r="A187" s="7">
        <v>164</v>
      </c>
      <c r="B187" s="44"/>
      <c r="C187" s="3"/>
      <c r="D187" s="4"/>
      <c r="E187" s="35"/>
      <c r="F187" s="9"/>
    </row>
    <row r="188" spans="1:6" ht="12.75">
      <c r="A188" s="7">
        <v>165</v>
      </c>
      <c r="B188" s="44"/>
      <c r="C188" s="3"/>
      <c r="D188" s="4"/>
      <c r="E188" s="35"/>
      <c r="F188" s="9"/>
    </row>
    <row r="189" spans="1:6" ht="12.75">
      <c r="A189" s="7">
        <v>166</v>
      </c>
      <c r="B189" s="51"/>
      <c r="C189" s="3"/>
      <c r="D189" s="4"/>
      <c r="E189" s="35"/>
      <c r="F189" s="9"/>
    </row>
    <row r="190" spans="1:6" ht="12.75">
      <c r="A190" s="7">
        <v>167</v>
      </c>
      <c r="B190" s="59"/>
      <c r="C190" s="12"/>
      <c r="D190" s="14"/>
      <c r="E190" s="35"/>
      <c r="F190" s="9"/>
    </row>
    <row r="191" spans="1:6" ht="12.75">
      <c r="A191" s="7">
        <v>168</v>
      </c>
      <c r="B191" s="59"/>
      <c r="C191" s="3"/>
      <c r="D191" s="4"/>
      <c r="E191" s="35"/>
      <c r="F191" s="9"/>
    </row>
    <row r="192" spans="1:6" ht="12.75">
      <c r="A192" s="7">
        <v>169</v>
      </c>
      <c r="B192" s="59"/>
      <c r="C192" s="3"/>
      <c r="D192" s="4"/>
      <c r="E192" s="35"/>
      <c r="F192" s="9"/>
    </row>
    <row r="193" spans="1:6" ht="12.75">
      <c r="A193" s="7">
        <v>170</v>
      </c>
      <c r="B193" s="59"/>
      <c r="C193" s="3"/>
      <c r="D193" s="4"/>
      <c r="E193" s="35"/>
      <c r="F193" s="9"/>
    </row>
    <row r="194" spans="1:6" ht="12.75">
      <c r="A194" s="7">
        <v>171</v>
      </c>
      <c r="B194" s="59"/>
      <c r="C194" s="3"/>
      <c r="D194" s="4"/>
      <c r="E194" s="35"/>
      <c r="F194" s="9"/>
    </row>
    <row r="195" spans="1:6" ht="12.75">
      <c r="A195" s="7">
        <v>172</v>
      </c>
      <c r="B195" s="60"/>
      <c r="C195" s="3"/>
      <c r="D195" s="4"/>
      <c r="E195" s="35"/>
      <c r="F195" s="9"/>
    </row>
    <row r="196" spans="1:6" ht="12.75">
      <c r="A196" s="7">
        <v>173</v>
      </c>
      <c r="B196" s="59"/>
      <c r="C196" s="12"/>
      <c r="D196" s="14"/>
      <c r="E196" s="35"/>
      <c r="F196" s="9"/>
    </row>
    <row r="197" spans="1:6" ht="12.75">
      <c r="A197" s="7">
        <v>174</v>
      </c>
      <c r="B197" s="59"/>
      <c r="C197" s="3"/>
      <c r="D197" s="4"/>
      <c r="E197" s="35"/>
      <c r="F197" s="9"/>
    </row>
    <row r="198" spans="1:6" ht="12.75">
      <c r="A198" s="7">
        <v>175</v>
      </c>
      <c r="B198" s="59"/>
      <c r="C198" s="3"/>
      <c r="D198" s="4"/>
      <c r="E198" s="35"/>
      <c r="F198" s="9"/>
    </row>
    <row r="199" spans="1:6" ht="12.75">
      <c r="A199" s="7">
        <v>176</v>
      </c>
      <c r="B199" s="59"/>
      <c r="C199" s="3"/>
      <c r="D199" s="4"/>
      <c r="E199" s="35"/>
      <c r="F199" s="9"/>
    </row>
    <row r="200" spans="1:6" ht="12.75">
      <c r="A200" s="7">
        <v>177</v>
      </c>
      <c r="B200" s="59"/>
      <c r="C200" s="3"/>
      <c r="D200" s="4"/>
      <c r="E200" s="35"/>
      <c r="F200" s="9"/>
    </row>
    <row r="201" spans="1:6" ht="12.75">
      <c r="A201" s="7">
        <v>178</v>
      </c>
      <c r="B201" s="60"/>
      <c r="C201" s="3"/>
      <c r="D201" s="4"/>
      <c r="E201" s="35"/>
      <c r="F201" s="9"/>
    </row>
    <row r="202" spans="1:6" ht="12.75">
      <c r="A202" s="7">
        <v>179</v>
      </c>
      <c r="B202" s="59"/>
      <c r="C202" s="12"/>
      <c r="D202" s="14"/>
      <c r="E202" s="35"/>
      <c r="F202" s="9"/>
    </row>
    <row r="203" spans="1:6" ht="12.75">
      <c r="A203" s="7">
        <v>180</v>
      </c>
      <c r="B203" s="59"/>
      <c r="C203" s="3"/>
      <c r="D203" s="4"/>
      <c r="E203" s="35"/>
      <c r="F203" s="9"/>
    </row>
    <row r="204" spans="1:6" ht="12.75">
      <c r="A204" s="7">
        <v>181</v>
      </c>
      <c r="B204" s="59"/>
      <c r="C204" s="3"/>
      <c r="D204" s="4"/>
      <c r="E204" s="35"/>
      <c r="F204" s="9"/>
    </row>
    <row r="205" spans="1:6" ht="12.75">
      <c r="A205" s="7">
        <v>182</v>
      </c>
      <c r="B205" s="59"/>
      <c r="C205" s="3"/>
      <c r="D205" s="4"/>
      <c r="E205" s="35"/>
      <c r="F205" s="9"/>
    </row>
    <row r="206" spans="1:6" ht="12.75">
      <c r="A206" s="7">
        <v>183</v>
      </c>
      <c r="B206" s="59"/>
      <c r="C206" s="3"/>
      <c r="D206" s="4"/>
      <c r="E206" s="35"/>
      <c r="F206" s="9"/>
    </row>
    <row r="207" spans="1:6" ht="12.75">
      <c r="A207" s="7">
        <v>184</v>
      </c>
      <c r="B207" s="60"/>
      <c r="C207" s="3"/>
      <c r="D207" s="4"/>
      <c r="E207" s="35"/>
      <c r="F207" s="9"/>
    </row>
    <row r="208" spans="1:6" ht="12.75">
      <c r="A208" s="7">
        <v>185</v>
      </c>
      <c r="B208" s="44" t="s">
        <v>56</v>
      </c>
      <c r="C208" s="12" t="s">
        <v>10</v>
      </c>
      <c r="D208" s="14">
        <v>1</v>
      </c>
      <c r="E208" s="35"/>
      <c r="F208" s="9">
        <f>D208*E208</f>
        <v>0</v>
      </c>
    </row>
    <row r="209" spans="1:6" ht="12.75">
      <c r="A209" s="7">
        <v>186</v>
      </c>
      <c r="B209" s="44"/>
      <c r="C209" s="3" t="s">
        <v>57</v>
      </c>
      <c r="D209" s="4">
        <v>1</v>
      </c>
      <c r="E209" s="35"/>
      <c r="F209" s="9">
        <f>D209*E209</f>
        <v>0</v>
      </c>
    </row>
    <row r="210" spans="1:6" ht="12.75">
      <c r="A210" s="7">
        <v>187</v>
      </c>
      <c r="B210" s="44"/>
      <c r="C210" s="3" t="s">
        <v>58</v>
      </c>
      <c r="D210" s="4">
        <v>1</v>
      </c>
      <c r="E210" s="35"/>
      <c r="F210" s="9">
        <f>D210*E210</f>
        <v>0</v>
      </c>
    </row>
    <row r="211" spans="1:6" ht="12.75">
      <c r="A211" s="7">
        <v>188</v>
      </c>
      <c r="B211" s="44"/>
      <c r="C211" s="3" t="s">
        <v>59</v>
      </c>
      <c r="D211" s="4">
        <v>2</v>
      </c>
      <c r="E211" s="35"/>
      <c r="F211" s="9">
        <f>D211*E211</f>
        <v>0</v>
      </c>
    </row>
    <row r="212" spans="1:6" ht="12.75">
      <c r="A212" s="7">
        <v>189</v>
      </c>
      <c r="B212" s="44"/>
      <c r="C212" s="3" t="s">
        <v>60</v>
      </c>
      <c r="D212" s="4">
        <v>4</v>
      </c>
      <c r="E212" s="35"/>
      <c r="F212" s="9">
        <f>D212*E212</f>
        <v>0</v>
      </c>
    </row>
    <row r="213" spans="1:6" ht="12.75">
      <c r="A213" s="7">
        <v>190</v>
      </c>
      <c r="B213" s="44"/>
      <c r="C213" s="3" t="s">
        <v>61</v>
      </c>
      <c r="D213" s="4">
        <v>2</v>
      </c>
      <c r="E213" s="35"/>
      <c r="F213" s="9">
        <f>D213*E213</f>
        <v>0</v>
      </c>
    </row>
    <row r="214" spans="1:6" ht="12.75">
      <c r="A214" s="7">
        <v>191</v>
      </c>
      <c r="B214" s="44"/>
      <c r="C214" s="3" t="s">
        <v>62</v>
      </c>
      <c r="D214" s="4">
        <v>1</v>
      </c>
      <c r="E214" s="35"/>
      <c r="F214" s="9">
        <f>D214*E214</f>
        <v>0</v>
      </c>
    </row>
    <row r="215" spans="1:6" ht="12.75">
      <c r="A215" s="7">
        <v>192</v>
      </c>
      <c r="B215" s="44"/>
      <c r="C215" s="3" t="s">
        <v>63</v>
      </c>
      <c r="D215" s="4">
        <v>1</v>
      </c>
      <c r="E215" s="35"/>
      <c r="F215" s="9">
        <f>D215*E215</f>
        <v>0</v>
      </c>
    </row>
    <row r="216" spans="1:6" ht="12.75">
      <c r="A216" s="7">
        <v>193</v>
      </c>
      <c r="B216" s="44"/>
      <c r="C216" s="3"/>
      <c r="D216" s="4"/>
      <c r="E216" s="35"/>
      <c r="F216" s="9">
        <f>D216*E216</f>
        <v>0</v>
      </c>
    </row>
    <row r="217" spans="1:6" ht="12.75">
      <c r="A217" s="7">
        <v>194</v>
      </c>
      <c r="B217" s="44"/>
      <c r="C217" s="3"/>
      <c r="D217" s="4"/>
      <c r="E217" s="35"/>
      <c r="F217" s="9"/>
    </row>
    <row r="218" spans="1:6" ht="12.75">
      <c r="A218" s="7">
        <v>195</v>
      </c>
      <c r="B218" s="51"/>
      <c r="C218" s="3"/>
      <c r="D218" s="4"/>
      <c r="E218" s="35"/>
      <c r="F218" s="9">
        <f>D218*E218</f>
        <v>0</v>
      </c>
    </row>
    <row r="219" spans="1:6" ht="12.75">
      <c r="A219" s="7">
        <v>196</v>
      </c>
      <c r="B219" s="51"/>
      <c r="C219" s="3"/>
      <c r="D219" s="4"/>
      <c r="E219" s="35"/>
      <c r="F219" s="9"/>
    </row>
    <row r="220" spans="1:6" ht="12.75">
      <c r="A220" s="7">
        <v>197</v>
      </c>
      <c r="B220" s="59" t="s">
        <v>64</v>
      </c>
      <c r="C220" s="12" t="s">
        <v>65</v>
      </c>
      <c r="D220" s="4">
        <v>1</v>
      </c>
      <c r="E220" s="35"/>
      <c r="F220" s="9">
        <f>D220*E220</f>
        <v>0</v>
      </c>
    </row>
    <row r="221" spans="1:6" ht="12.75">
      <c r="A221" s="7">
        <v>198</v>
      </c>
      <c r="B221" s="59"/>
      <c r="C221" s="3" t="s">
        <v>59</v>
      </c>
      <c r="D221" s="4">
        <v>1</v>
      </c>
      <c r="E221" s="35"/>
      <c r="F221" s="9"/>
    </row>
    <row r="222" spans="1:6" ht="12.75">
      <c r="A222" s="7">
        <v>199</v>
      </c>
      <c r="B222" s="59"/>
      <c r="C222" s="3" t="s">
        <v>66</v>
      </c>
      <c r="D222" s="4">
        <v>1</v>
      </c>
      <c r="E222" s="35"/>
      <c r="F222" s="9"/>
    </row>
    <row r="223" spans="1:6" ht="12.75">
      <c r="A223" s="7">
        <v>209</v>
      </c>
      <c r="B223" s="59" t="s">
        <v>67</v>
      </c>
      <c r="C223" s="12" t="s">
        <v>57</v>
      </c>
      <c r="D223" s="4">
        <v>1</v>
      </c>
      <c r="E223" s="35"/>
      <c r="F223" s="9"/>
    </row>
    <row r="224" spans="1:6" ht="12.75">
      <c r="A224" s="7">
        <v>210</v>
      </c>
      <c r="B224" s="59"/>
      <c r="C224" s="3" t="s">
        <v>68</v>
      </c>
      <c r="D224" s="4">
        <v>1</v>
      </c>
      <c r="E224" s="35"/>
      <c r="F224" s="9"/>
    </row>
    <row r="225" spans="1:8" ht="12.75">
      <c r="A225" s="7">
        <v>221</v>
      </c>
      <c r="B225" s="59" t="s">
        <v>69</v>
      </c>
      <c r="C225" s="12" t="s">
        <v>70</v>
      </c>
      <c r="D225" s="4">
        <v>1</v>
      </c>
      <c r="E225" s="35"/>
      <c r="F225" s="9">
        <f>D225*E225</f>
        <v>0</v>
      </c>
      <c r="H225" s="22"/>
    </row>
    <row r="226" spans="1:8" ht="12.75">
      <c r="A226" s="7">
        <v>222</v>
      </c>
      <c r="B226" s="59"/>
      <c r="C226" s="3"/>
      <c r="D226" s="4"/>
      <c r="E226" s="35"/>
      <c r="F226" s="9"/>
      <c r="H226" s="23"/>
    </row>
    <row r="227" spans="1:8" ht="12.75">
      <c r="A227" s="61"/>
      <c r="B227" s="62"/>
      <c r="C227" s="63"/>
      <c r="D227" s="64"/>
      <c r="E227" s="65"/>
      <c r="F227" s="66"/>
      <c r="H227" s="23"/>
    </row>
    <row r="228" spans="1:8" ht="12.75">
      <c r="A228" s="61"/>
      <c r="B228" s="62"/>
      <c r="C228" s="63"/>
      <c r="D228" s="64"/>
      <c r="E228" s="65"/>
      <c r="F228" s="66"/>
      <c r="H228" s="23"/>
    </row>
    <row r="229" spans="1:8" ht="12.75">
      <c r="A229" s="61"/>
      <c r="B229" s="62"/>
      <c r="C229" s="63"/>
      <c r="D229" s="64"/>
      <c r="E229" s="65"/>
      <c r="F229" s="66"/>
      <c r="H229" s="23"/>
    </row>
    <row r="230" spans="1:8" ht="12.75">
      <c r="A230" s="61"/>
      <c r="B230" s="62"/>
      <c r="C230" s="63"/>
      <c r="D230" s="64"/>
      <c r="E230" s="65"/>
      <c r="F230" s="66"/>
      <c r="H230" s="23"/>
    </row>
    <row r="231" spans="1:8" ht="13.5" thickBot="1">
      <c r="A231" s="61"/>
      <c r="B231" s="62"/>
      <c r="C231" s="63"/>
      <c r="D231" s="64"/>
      <c r="E231" s="65"/>
      <c r="F231" s="66"/>
      <c r="H231" s="23"/>
    </row>
    <row r="232" spans="1:6" ht="13.5" thickBot="1">
      <c r="A232" s="45" t="s">
        <v>23</v>
      </c>
      <c r="B232" s="46"/>
      <c r="C232" s="46"/>
      <c r="D232" s="46"/>
      <c r="E232" s="46"/>
      <c r="F232" s="47"/>
    </row>
    <row r="233" spans="1:6" ht="79.5" thickBot="1">
      <c r="A233" s="31">
        <v>233</v>
      </c>
      <c r="B233" s="29" t="s">
        <v>24</v>
      </c>
      <c r="C233" s="29" t="s">
        <v>26</v>
      </c>
      <c r="D233" s="30">
        <v>12</v>
      </c>
      <c r="E233" s="38"/>
      <c r="F233" s="9">
        <f>D233*E233</f>
        <v>0</v>
      </c>
    </row>
    <row r="234" spans="1:6" s="25" customFormat="1" ht="79.5" thickBot="1">
      <c r="A234" s="28">
        <v>234</v>
      </c>
      <c r="B234" s="29" t="s">
        <v>24</v>
      </c>
      <c r="C234" s="29" t="s">
        <v>28</v>
      </c>
      <c r="D234" s="27">
        <v>12</v>
      </c>
      <c r="E234" s="39"/>
      <c r="F234" s="9">
        <f>D234*E234</f>
        <v>0</v>
      </c>
    </row>
    <row r="235" spans="1:6" ht="13.5" thickBot="1">
      <c r="A235" s="41" t="s">
        <v>33</v>
      </c>
      <c r="B235" s="42"/>
      <c r="C235" s="42"/>
      <c r="D235" s="42"/>
      <c r="E235" s="43"/>
      <c r="F235" s="40">
        <f>SUM(F1:F234)</f>
        <v>0</v>
      </c>
    </row>
    <row r="238" ht="12.75">
      <c r="C238" s="32" t="s">
        <v>30</v>
      </c>
    </row>
    <row r="239" ht="12.75">
      <c r="C239" s="32" t="s">
        <v>31</v>
      </c>
    </row>
  </sheetData>
  <sheetProtection/>
  <mergeCells count="38">
    <mergeCell ref="B196:B201"/>
    <mergeCell ref="B184:B189"/>
    <mergeCell ref="C3:C4"/>
    <mergeCell ref="B3:B4"/>
    <mergeCell ref="B6:B11"/>
    <mergeCell ref="A232:F232"/>
    <mergeCell ref="B225:B226"/>
    <mergeCell ref="B202:B207"/>
    <mergeCell ref="B208:B219"/>
    <mergeCell ref="B220:B222"/>
    <mergeCell ref="B223:B224"/>
    <mergeCell ref="B136:B147"/>
    <mergeCell ref="B95:B102"/>
    <mergeCell ref="B103:B110"/>
    <mergeCell ref="A3:A4"/>
    <mergeCell ref="B59:B64"/>
    <mergeCell ref="B65:B70"/>
    <mergeCell ref="B71:B82"/>
    <mergeCell ref="A5:F5"/>
    <mergeCell ref="E3:E4"/>
    <mergeCell ref="F3:F4"/>
    <mergeCell ref="B12:B17"/>
    <mergeCell ref="B112:B123"/>
    <mergeCell ref="A111:F111"/>
    <mergeCell ref="B160:B165"/>
    <mergeCell ref="B166:B171"/>
    <mergeCell ref="B124:B135"/>
    <mergeCell ref="B148:B159"/>
    <mergeCell ref="A235:E235"/>
    <mergeCell ref="B18:B29"/>
    <mergeCell ref="B30:B41"/>
    <mergeCell ref="B42:B49"/>
    <mergeCell ref="B50:B57"/>
    <mergeCell ref="A58:F58"/>
    <mergeCell ref="B178:B183"/>
    <mergeCell ref="B172:B177"/>
    <mergeCell ref="B190:B195"/>
    <mergeCell ref="B83:B94"/>
  </mergeCells>
  <printOptions/>
  <pageMargins left="0.15748031496062992" right="0.2755905511811024" top="0.6299212598425197" bottom="0.6299212598425197" header="0.2362204724409449" footer="0.5118110236220472"/>
  <pageSetup horizontalDpi="600" verticalDpi="600" orientation="portrait" paperSize="9" scale="95" r:id="rId1"/>
  <headerFooter alignWithMargins="0">
    <oddHeader>&amp;C&amp;8
Formularz cenowy&amp;R&amp;8Załącznik nr  4.1 do SIWZ</oddHeader>
  </headerFooter>
  <rowBreaks count="4" manualBreakCount="4">
    <brk id="57" max="255" man="1"/>
    <brk id="135" max="255" man="1"/>
    <brk id="195" max="255" man="1"/>
    <brk id="2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Sąd Rejonowy - Nowe Masto i Wilda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Karol</cp:lastModifiedBy>
  <cp:lastPrinted>2016-12-22T13:14:27Z</cp:lastPrinted>
  <dcterms:created xsi:type="dcterms:W3CDTF">2009-11-26T11:33:09Z</dcterms:created>
  <dcterms:modified xsi:type="dcterms:W3CDTF">2017-12-08T09:55:06Z</dcterms:modified>
  <cp:category/>
  <cp:version/>
  <cp:contentType/>
  <cp:contentStatus/>
</cp:coreProperties>
</file>